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0"/>
  </bookViews>
  <sheets>
    <sheet name="Sheet1" sheetId="1" r:id="rId1"/>
    <sheet name="Sheet2" sheetId="2" r:id="rId2"/>
    <sheet name="Sheet3" sheetId="3" r:id="rId3"/>
  </sheets>
  <definedNames>
    <definedName name="myavg">'Sheet1'!$A$4</definedName>
  </definedNames>
  <calcPr fullCalcOnLoad="1"/>
</workbook>
</file>

<file path=xl/sharedStrings.xml><?xml version="1.0" encoding="utf-8"?>
<sst xmlns="http://schemas.openxmlformats.org/spreadsheetml/2006/main" count="11" uniqueCount="11">
  <si>
    <t>time (hrs)</t>
  </si>
  <si>
    <t>sine1</t>
  </si>
  <si>
    <t>sine2</t>
  </si>
  <si>
    <t>total</t>
  </si>
  <si>
    <t>What does the sum of two sine waves look like?</t>
  </si>
  <si>
    <t>Overall Avg:</t>
  </si>
  <si>
    <t>Relative Amplitude:</t>
  </si>
  <si>
    <t>Phase shift (hrs)</t>
  </si>
  <si>
    <t>relative freq:</t>
  </si>
  <si>
    <t>Play with the green boxes</t>
  </si>
  <si>
    <t>The yellow boxes can be changed too, but that's less interesting.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</si>
</sst>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sine1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Sheet1!$A$10:$A$58</c:f>
              <c:numCache/>
            </c:numRef>
          </c:xVal>
          <c:yVal>
            <c:numRef>
              <c:f>Sheet1!$B$10:$B$58</c:f>
              <c:numCache/>
            </c:numRef>
          </c:yVal>
          <c:smooth val="0"/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sine2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Sheet1!$A$10:$A$58</c:f>
              <c:numCache/>
            </c:numRef>
          </c:xVal>
          <c:yVal>
            <c:numRef>
              <c:f>Sheet1!$C$10:$C$58</c:f>
              <c:numCache/>
            </c:numRef>
          </c:yVal>
          <c:smooth val="0"/>
        </c:ser>
        <c:ser>
          <c:idx val="2"/>
          <c:order val="2"/>
          <c:tx>
            <c:strRef>
              <c:f>Sheet1!$D$9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Sheet1!$A$10:$A$58</c:f>
              <c:numCache/>
            </c:numRef>
          </c:xVal>
          <c:yVal>
            <c:numRef>
              <c:f>Sheet1!$D$10:$D$58</c:f>
              <c:numCache/>
            </c:numRef>
          </c:yVal>
          <c:smooth val="0"/>
        </c:ser>
        <c:axId val="57555437"/>
        <c:axId val="48236886"/>
      </c:scatterChart>
      <c:valAx>
        <c:axId val="57555437"/>
        <c:scaling>
          <c:orientation val="minMax"/>
          <c:max val="48"/>
        </c:scaling>
        <c:axPos val="b"/>
        <c:delete val="0"/>
        <c:numFmt formatCode="General" sourceLinked="1"/>
        <c:majorTickMark val="out"/>
        <c:minorTickMark val="none"/>
        <c:tickLblPos val="nextTo"/>
        <c:crossAx val="48236886"/>
        <c:crosses val="autoZero"/>
        <c:crossBetween val="midCat"/>
        <c:dispUnits/>
        <c:majorUnit val="12"/>
      </c:valAx>
      <c:valAx>
        <c:axId val="48236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554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5</xdr:row>
      <xdr:rowOff>76200</xdr:rowOff>
    </xdr:from>
    <xdr:to>
      <xdr:col>12</xdr:col>
      <xdr:colOff>190500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3181350" y="1019175"/>
        <a:ext cx="49053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D5" sqref="D5"/>
    </sheetView>
  </sheetViews>
  <sheetFormatPr defaultColWidth="9.140625" defaultRowHeight="12.75"/>
  <cols>
    <col min="1" max="1" width="17.8515625" style="0" customWidth="1"/>
  </cols>
  <sheetData>
    <row r="1" ht="12.75">
      <c r="A1" t="s">
        <v>4</v>
      </c>
    </row>
    <row r="2" ht="18">
      <c r="E2" s="3" t="s">
        <v>9</v>
      </c>
    </row>
    <row r="3" spans="1:5" ht="18">
      <c r="A3" t="s">
        <v>5</v>
      </c>
      <c r="E3" s="3" t="s">
        <v>10</v>
      </c>
    </row>
    <row r="4" ht="12.75">
      <c r="A4" s="1">
        <v>10</v>
      </c>
    </row>
    <row r="5" spans="1:3" ht="12.75">
      <c r="A5" t="s">
        <v>6</v>
      </c>
      <c r="B5" s="1">
        <v>0.7</v>
      </c>
      <c r="C5" s="1">
        <v>0.2</v>
      </c>
    </row>
    <row r="6" spans="1:3" ht="12.75">
      <c r="A6" t="s">
        <v>7</v>
      </c>
      <c r="B6" s="2">
        <v>0</v>
      </c>
      <c r="C6" s="1">
        <v>6</v>
      </c>
    </row>
    <row r="7" spans="1:3" ht="12.75">
      <c r="A7" t="s">
        <v>8</v>
      </c>
      <c r="B7" s="2">
        <v>1</v>
      </c>
      <c r="C7" s="2">
        <v>2</v>
      </c>
    </row>
    <row r="9" spans="1:4" ht="12.75">
      <c r="A9" t="s">
        <v>0</v>
      </c>
      <c r="B9" t="s">
        <v>1</v>
      </c>
      <c r="C9" t="s">
        <v>2</v>
      </c>
      <c r="D9" t="s">
        <v>3</v>
      </c>
    </row>
    <row r="10" spans="1:4" ht="12.75">
      <c r="A10">
        <v>0</v>
      </c>
      <c r="B10">
        <f>myavg*B$5*SIN(B$7*($A10-B$6)/24*2*PI())</f>
        <v>0</v>
      </c>
      <c r="C10">
        <f>myavg*C$5*SIN(C$7*($A10-C$6)/24*2*PI())</f>
        <v>-2.45029690981724E-16</v>
      </c>
      <c r="D10">
        <f>myavg+SUM(B10:C10)</f>
        <v>10</v>
      </c>
    </row>
    <row r="11" spans="1:4" ht="12.75">
      <c r="A11">
        <v>1</v>
      </c>
      <c r="B11">
        <f>myavg*B$5*SIN(B$7*($A11-B$6)/24*2*PI())</f>
        <v>1.8117333157176452</v>
      </c>
      <c r="C11">
        <f>myavg*C$5*SIN(C$7*($A11-C$6)/24*2*PI())</f>
        <v>-0.9999999999999999</v>
      </c>
      <c r="D11">
        <f>myavg+SUM(B11:C11)</f>
        <v>10.811733315717646</v>
      </c>
    </row>
    <row r="12" spans="1:4" ht="12.75">
      <c r="A12">
        <v>2</v>
      </c>
      <c r="B12">
        <f>myavg*B$5*SIN(B$7*($A12-B$6)/24*2*PI())</f>
        <v>3.4999999999999996</v>
      </c>
      <c r="C12">
        <f>myavg*C$5*SIN(C$7*($A12-C$6)/24*2*PI())</f>
        <v>-1.7320508075688774</v>
      </c>
      <c r="D12">
        <f>myavg+SUM(B12:C12)</f>
        <v>11.767949192431121</v>
      </c>
    </row>
    <row r="13" spans="1:4" ht="12.75">
      <c r="A13">
        <v>3</v>
      </c>
      <c r="B13">
        <f>myavg*B$5*SIN(B$7*($A13-B$6)/24*2*PI())</f>
        <v>4.949747468305832</v>
      </c>
      <c r="C13">
        <f>myavg*C$5*SIN(C$7*($A13-C$6)/24*2*PI())</f>
        <v>-2</v>
      </c>
      <c r="D13">
        <f>myavg+SUM(B13:C13)</f>
        <v>12.949747468305832</v>
      </c>
    </row>
    <row r="14" spans="1:4" ht="12.75">
      <c r="A14">
        <v>4</v>
      </c>
      <c r="B14">
        <f>myavg*B$5*SIN(B$7*($A14-B$6)/24*2*PI())</f>
        <v>6.06217782649107</v>
      </c>
      <c r="C14">
        <f>myavg*C$5*SIN(C$7*($A14-C$6)/24*2*PI())</f>
        <v>-1.7320508075688772</v>
      </c>
      <c r="D14">
        <f>myavg+SUM(B14:C14)</f>
        <v>14.330127018922193</v>
      </c>
    </row>
    <row r="15" spans="1:4" ht="12.75">
      <c r="A15">
        <v>5</v>
      </c>
      <c r="B15">
        <f>myavg*B$5*SIN(B$7*($A15-B$6)/24*2*PI())</f>
        <v>6.761480784023478</v>
      </c>
      <c r="C15">
        <f>myavg*C$5*SIN(C$7*($A15-C$6)/24*2*PI())</f>
        <v>-0.9999999999999999</v>
      </c>
      <c r="D15">
        <f>myavg+SUM(B15:C15)</f>
        <v>15.761480784023478</v>
      </c>
    </row>
    <row r="16" spans="1:4" ht="12.75">
      <c r="A16">
        <v>6</v>
      </c>
      <c r="B16">
        <f>myavg*B$5*SIN(B$7*($A16-B$6)/24*2*PI())</f>
        <v>7</v>
      </c>
      <c r="C16">
        <f>myavg*C$5*SIN(C$7*($A16-C$6)/24*2*PI())</f>
        <v>0</v>
      </c>
      <c r="D16">
        <f>myavg+SUM(B16:C16)</f>
        <v>17</v>
      </c>
    </row>
    <row r="17" spans="1:4" ht="12.75">
      <c r="A17">
        <v>7</v>
      </c>
      <c r="B17">
        <f>myavg*B$5*SIN(B$7*($A17-B$6)/24*2*PI())</f>
        <v>6.761480784023478</v>
      </c>
      <c r="C17">
        <f>myavg*C$5*SIN(C$7*($A17-C$6)/24*2*PI())</f>
        <v>0.9999999999999999</v>
      </c>
      <c r="D17">
        <f>myavg+SUM(B17:C17)</f>
        <v>17.761480784023476</v>
      </c>
    </row>
    <row r="18" spans="1:4" ht="12.75">
      <c r="A18">
        <v>8</v>
      </c>
      <c r="B18">
        <f>myavg*B$5*SIN(B$7*($A18-B$6)/24*2*PI())</f>
        <v>6.062177826491071</v>
      </c>
      <c r="C18">
        <f>myavg*C$5*SIN(C$7*($A18-C$6)/24*2*PI())</f>
        <v>1.7320508075688772</v>
      </c>
      <c r="D18">
        <f>myavg+SUM(B18:C18)</f>
        <v>17.794228634059948</v>
      </c>
    </row>
    <row r="19" spans="1:4" ht="12.75">
      <c r="A19">
        <v>9</v>
      </c>
      <c r="B19">
        <f>myavg*B$5*SIN(B$7*($A19-B$6)/24*2*PI())</f>
        <v>4.949747468305833</v>
      </c>
      <c r="C19">
        <f>myavg*C$5*SIN(C$7*($A19-C$6)/24*2*PI())</f>
        <v>2</v>
      </c>
      <c r="D19">
        <f>myavg+SUM(B19:C19)</f>
        <v>16.949747468305834</v>
      </c>
    </row>
    <row r="20" spans="1:4" ht="12.75">
      <c r="A20">
        <v>10</v>
      </c>
      <c r="B20">
        <f>myavg*B$5*SIN(B$7*($A20-B$6)/24*2*PI())</f>
        <v>3.4999999999999996</v>
      </c>
      <c r="C20">
        <f>myavg*C$5*SIN(C$7*($A20-C$6)/24*2*PI())</f>
        <v>1.7320508075688774</v>
      </c>
      <c r="D20">
        <f>myavg+SUM(B20:C20)</f>
        <v>15.232050807568877</v>
      </c>
    </row>
    <row r="21" spans="1:4" ht="12.75">
      <c r="A21">
        <v>11</v>
      </c>
      <c r="B21">
        <f>myavg*B$5*SIN(B$7*($A21-B$6)/24*2*PI())</f>
        <v>1.8117333157176472</v>
      </c>
      <c r="C21">
        <f>myavg*C$5*SIN(C$7*($A21-C$6)/24*2*PI())</f>
        <v>0.9999999999999999</v>
      </c>
      <c r="D21">
        <f>myavg+SUM(B21:C21)</f>
        <v>12.811733315717646</v>
      </c>
    </row>
    <row r="22" spans="1:4" ht="12.75">
      <c r="A22">
        <v>12</v>
      </c>
      <c r="B22">
        <f>myavg*B$5*SIN(B$7*($A22-B$6)/24*2*PI())</f>
        <v>8.57603918436034E-16</v>
      </c>
      <c r="C22">
        <f>myavg*C$5*SIN(C$7*($A22-C$6)/24*2*PI())</f>
        <v>2.45029690981724E-16</v>
      </c>
      <c r="D22">
        <f>myavg+SUM(B22:C22)</f>
        <v>10.000000000000002</v>
      </c>
    </row>
    <row r="23" spans="1:4" ht="12.75">
      <c r="A23">
        <v>13</v>
      </c>
      <c r="B23">
        <f>myavg*B$5*SIN(B$7*($A23-B$6)/24*2*PI())</f>
        <v>-1.8117333157176425</v>
      </c>
      <c r="C23">
        <f>myavg*C$5*SIN(C$7*($A23-C$6)/24*2*PI())</f>
        <v>-1.0000000000000002</v>
      </c>
      <c r="D23">
        <f>myavg+SUM(B23:C23)</f>
        <v>7.1882666842823575</v>
      </c>
    </row>
    <row r="24" spans="1:4" ht="12.75">
      <c r="A24">
        <v>14</v>
      </c>
      <c r="B24">
        <f>myavg*B$5*SIN(B$7*($A24-B$6)/24*2*PI())</f>
        <v>-3.500000000000001</v>
      </c>
      <c r="C24">
        <f>myavg*C$5*SIN(C$7*($A24-C$6)/24*2*PI())</f>
        <v>-1.7320508075688767</v>
      </c>
      <c r="D24">
        <f>myavg+SUM(B24:C24)</f>
        <v>4.767949192431122</v>
      </c>
    </row>
    <row r="25" spans="1:4" ht="12.75">
      <c r="A25">
        <v>15</v>
      </c>
      <c r="B25">
        <f>myavg*B$5*SIN(B$7*($A25-B$6)/24*2*PI())</f>
        <v>-4.949747468305832</v>
      </c>
      <c r="C25">
        <f>myavg*C$5*SIN(C$7*($A25-C$6)/24*2*PI())</f>
        <v>-2</v>
      </c>
      <c r="D25">
        <f>myavg+SUM(B25:C25)</f>
        <v>3.050252531694168</v>
      </c>
    </row>
    <row r="26" spans="1:4" ht="12.75">
      <c r="A26">
        <v>16</v>
      </c>
      <c r="B26">
        <f>myavg*B$5*SIN(B$7*($A26-B$6)/24*2*PI())</f>
        <v>-6.062177826491069</v>
      </c>
      <c r="C26">
        <f>myavg*C$5*SIN(C$7*($A26-C$6)/24*2*PI())</f>
        <v>-1.7320508075688772</v>
      </c>
      <c r="D26">
        <f>myavg+SUM(B26:C26)</f>
        <v>2.2057713659400537</v>
      </c>
    </row>
    <row r="27" spans="1:4" ht="12.75">
      <c r="A27">
        <v>17</v>
      </c>
      <c r="B27">
        <f>myavg*B$5*SIN(B$7*($A27-B$6)/24*2*PI())</f>
        <v>-6.761480784023478</v>
      </c>
      <c r="C27">
        <f>myavg*C$5*SIN(C$7*($A27-C$6)/24*2*PI())</f>
        <v>-1.0000000000000009</v>
      </c>
      <c r="D27">
        <f>myavg+SUM(B27:C27)</f>
        <v>2.2385192159765213</v>
      </c>
    </row>
    <row r="28" spans="1:4" ht="12.75">
      <c r="A28">
        <v>18</v>
      </c>
      <c r="B28">
        <f>myavg*B$5*SIN(B$7*($A28-B$6)/24*2*PI())</f>
        <v>-7</v>
      </c>
      <c r="C28">
        <f>myavg*C$5*SIN(C$7*($A28-C$6)/24*2*PI())</f>
        <v>-4.90059381963448E-16</v>
      </c>
      <c r="D28">
        <f>myavg+SUM(B28:C28)</f>
        <v>2.999999999999999</v>
      </c>
    </row>
    <row r="29" spans="1:4" ht="12.75">
      <c r="A29">
        <v>19</v>
      </c>
      <c r="B29">
        <f>myavg*B$5*SIN(B$7*($A29-B$6)/24*2*PI())</f>
        <v>-6.761480784023479</v>
      </c>
      <c r="C29">
        <f>myavg*C$5*SIN(C$7*($A29-C$6)/24*2*PI())</f>
        <v>0.9999999999999986</v>
      </c>
      <c r="D29">
        <f>myavg+SUM(B29:C29)</f>
        <v>4.2385192159765195</v>
      </c>
    </row>
    <row r="30" spans="1:4" ht="12.75">
      <c r="A30">
        <v>20</v>
      </c>
      <c r="B30">
        <f>myavg*B$5*SIN(B$7*($A30-B$6)/24*2*PI())</f>
        <v>-6.06217782649107</v>
      </c>
      <c r="C30">
        <f>myavg*C$5*SIN(C$7*($A30-C$6)/24*2*PI())</f>
        <v>1.7320508075688776</v>
      </c>
      <c r="D30">
        <f>myavg+SUM(B30:C30)</f>
        <v>5.669872981077807</v>
      </c>
    </row>
    <row r="31" spans="1:4" ht="12.75">
      <c r="A31">
        <v>21</v>
      </c>
      <c r="B31">
        <f>myavg*B$5*SIN(B$7*($A31-B$6)/24*2*PI())</f>
        <v>-4.949747468305834</v>
      </c>
      <c r="C31">
        <f>myavg*C$5*SIN(C$7*($A31-C$6)/24*2*PI())</f>
        <v>2</v>
      </c>
      <c r="D31">
        <f>myavg+SUM(B31:C31)</f>
        <v>7.050252531694166</v>
      </c>
    </row>
    <row r="32" spans="1:4" ht="12.75">
      <c r="A32">
        <v>22</v>
      </c>
      <c r="B32">
        <f>myavg*B$5*SIN(B$7*($A32-B$6)/24*2*PI())</f>
        <v>-3.500000000000003</v>
      </c>
      <c r="C32">
        <f>myavg*C$5*SIN(C$7*($A32-C$6)/24*2*PI())</f>
        <v>1.7320508075688783</v>
      </c>
      <c r="D32">
        <f>myavg+SUM(B32:C32)</f>
        <v>8.232050807568875</v>
      </c>
    </row>
    <row r="33" spans="1:4" ht="12.75">
      <c r="A33">
        <v>23</v>
      </c>
      <c r="B33">
        <f>myavg*B$5*SIN(B$7*($A33-B$6)/24*2*PI())</f>
        <v>-1.8117333157176447</v>
      </c>
      <c r="C33">
        <f>myavg*C$5*SIN(C$7*($A33-C$6)/24*2*PI())</f>
        <v>0.9999999999999996</v>
      </c>
      <c r="D33">
        <f>myavg+SUM(B33:C33)</f>
        <v>9.188266684282354</v>
      </c>
    </row>
    <row r="34" spans="1:4" ht="12.75">
      <c r="A34">
        <v>24</v>
      </c>
      <c r="B34">
        <f>myavg*B$5*SIN(B$7*($A34-B$6)/24*2*PI())</f>
        <v>-1.715207836872068E-15</v>
      </c>
      <c r="C34">
        <f>myavg*C$5*SIN(C$7*($A34-C$6)/24*2*PI())</f>
        <v>7.35089072945172E-16</v>
      </c>
      <c r="D34">
        <f>myavg+SUM(B34:C34)</f>
        <v>9.999999999999998</v>
      </c>
    </row>
    <row r="35" spans="1:4" ht="12.75">
      <c r="A35">
        <v>25</v>
      </c>
      <c r="B35">
        <f>myavg*B$5*SIN(B$7*($A35-B$6)/24*2*PI())</f>
        <v>1.8117333157176474</v>
      </c>
      <c r="C35">
        <f>myavg*C$5*SIN(C$7*($A35-C$6)/24*2*PI())</f>
        <v>-0.9999999999999983</v>
      </c>
      <c r="D35">
        <f>myavg+SUM(B35:C35)</f>
        <v>10.81173331571765</v>
      </c>
    </row>
    <row r="36" spans="1:4" ht="12.75">
      <c r="A36">
        <v>26</v>
      </c>
      <c r="B36">
        <f>myavg*B$5*SIN(B$7*($A36-B$6)/24*2*PI())</f>
        <v>3.499999999999995</v>
      </c>
      <c r="C36">
        <f>myavg*C$5*SIN(C$7*($A36-C$6)/24*2*PI())</f>
        <v>-1.7320508075688774</v>
      </c>
      <c r="D36">
        <f>myavg+SUM(B36:C36)</f>
        <v>11.767949192431118</v>
      </c>
    </row>
    <row r="37" spans="1:4" ht="12.75">
      <c r="A37">
        <v>27</v>
      </c>
      <c r="B37">
        <f>myavg*B$5*SIN(B$7*($A37-B$6)/24*2*PI())</f>
        <v>4.949747468305832</v>
      </c>
      <c r="C37">
        <f>myavg*C$5*SIN(C$7*($A37-C$6)/24*2*PI())</f>
        <v>-2</v>
      </c>
      <c r="D37">
        <f>myavg+SUM(B37:C37)</f>
        <v>12.949747468305832</v>
      </c>
    </row>
    <row r="38" spans="1:4" ht="12.75">
      <c r="A38">
        <v>28</v>
      </c>
      <c r="B38">
        <f>myavg*B$5*SIN(B$7*($A38-B$6)/24*2*PI())</f>
        <v>6.062177826491071</v>
      </c>
      <c r="C38">
        <f>myavg*C$5*SIN(C$7*($A38-C$6)/24*2*PI())</f>
        <v>-1.7320508075688783</v>
      </c>
      <c r="D38">
        <f>myavg+SUM(B38:C38)</f>
        <v>14.330127018922193</v>
      </c>
    </row>
    <row r="39" spans="1:4" ht="12.75">
      <c r="A39">
        <v>29</v>
      </c>
      <c r="B39">
        <f>myavg*B$5*SIN(B$7*($A39-B$6)/24*2*PI())</f>
        <v>6.761480784023477</v>
      </c>
      <c r="C39">
        <f>myavg*C$5*SIN(C$7*($A39-C$6)/24*2*PI())</f>
        <v>-0.9999999999999998</v>
      </c>
      <c r="D39">
        <f>myavg+SUM(B39:C39)</f>
        <v>15.761480784023476</v>
      </c>
    </row>
    <row r="40" spans="1:4" ht="12.75">
      <c r="A40">
        <v>30</v>
      </c>
      <c r="B40">
        <f>myavg*B$5*SIN(B$7*($A40-B$6)/24*2*PI())</f>
        <v>7</v>
      </c>
      <c r="C40">
        <f>myavg*C$5*SIN(C$7*($A40-C$6)/24*2*PI())</f>
        <v>-9.80118763926896E-16</v>
      </c>
      <c r="D40">
        <f>myavg+SUM(B40:C40)</f>
        <v>17</v>
      </c>
    </row>
    <row r="41" spans="1:4" ht="12.75">
      <c r="A41">
        <v>31</v>
      </c>
      <c r="B41">
        <f>myavg*B$5*SIN(B$7*($A41-B$6)/24*2*PI())</f>
        <v>6.761480784023479</v>
      </c>
      <c r="C41">
        <f>myavg*C$5*SIN(C$7*($A41-C$6)/24*2*PI())</f>
        <v>1.000000000000001</v>
      </c>
      <c r="D41">
        <f>myavg+SUM(B41:C41)</f>
        <v>17.76148078402348</v>
      </c>
    </row>
    <row r="42" spans="1:4" ht="12.75">
      <c r="A42">
        <v>32</v>
      </c>
      <c r="B42">
        <f>myavg*B$5*SIN(B$7*($A42-B$6)/24*2*PI())</f>
        <v>6.062177826491074</v>
      </c>
      <c r="C42">
        <f>myavg*C$5*SIN(C$7*($A42-C$6)/24*2*PI())</f>
        <v>1.7320508075688756</v>
      </c>
      <c r="D42">
        <f>myavg+SUM(B42:C42)</f>
        <v>17.794228634059948</v>
      </c>
    </row>
    <row r="43" spans="1:4" ht="12.75">
      <c r="A43">
        <v>33</v>
      </c>
      <c r="B43">
        <f>myavg*B$5*SIN(B$7*($A43-B$6)/24*2*PI())</f>
        <v>4.949747468305839</v>
      </c>
      <c r="C43">
        <f>myavg*C$5*SIN(C$7*($A43-C$6)/24*2*PI())</f>
        <v>2</v>
      </c>
      <c r="D43">
        <f>myavg+SUM(B43:C43)</f>
        <v>16.949747468305837</v>
      </c>
    </row>
    <row r="44" spans="1:4" ht="12.75">
      <c r="A44">
        <v>34</v>
      </c>
      <c r="B44">
        <f>myavg*B$5*SIN(B$7*($A44-B$6)/24*2*PI())</f>
        <v>3.4999999999999982</v>
      </c>
      <c r="C44">
        <f>myavg*C$5*SIN(C$7*($A44-C$6)/24*2*PI())</f>
        <v>1.7320508075688767</v>
      </c>
      <c r="D44">
        <f>myavg+SUM(B44:C44)</f>
        <v>15.232050807568875</v>
      </c>
    </row>
    <row r="45" spans="1:4" ht="12.75">
      <c r="A45">
        <v>35</v>
      </c>
      <c r="B45">
        <f>myavg*B$5*SIN(B$7*($A45-B$6)/24*2*PI())</f>
        <v>1.8117333157176456</v>
      </c>
      <c r="C45">
        <f>myavg*C$5*SIN(C$7*($A45-C$6)/24*2*PI())</f>
        <v>1.000000000000003</v>
      </c>
      <c r="D45">
        <f>myavg+SUM(B45:C45)</f>
        <v>12.81173331571765</v>
      </c>
    </row>
    <row r="46" spans="1:4" ht="12.75">
      <c r="A46">
        <v>36</v>
      </c>
      <c r="B46">
        <f>myavg*B$5*SIN(B$7*($A46-B$6)/24*2*PI())</f>
        <v>2.572811755308102E-15</v>
      </c>
      <c r="C46">
        <f>myavg*C$5*SIN(C$7*($A46-C$6)/24*2*PI())</f>
        <v>1.22514845490862E-15</v>
      </c>
      <c r="D46">
        <f>myavg+SUM(B46:C46)</f>
        <v>10.000000000000004</v>
      </c>
    </row>
    <row r="47" spans="1:4" ht="12.75">
      <c r="A47">
        <v>37</v>
      </c>
      <c r="B47">
        <f>myavg*B$5*SIN(B$7*($A47-B$6)/24*2*PI())</f>
        <v>-1.811733315717641</v>
      </c>
      <c r="C47">
        <f>myavg*C$5*SIN(C$7*($A47-C$6)/24*2*PI())</f>
        <v>-0.9999999999999979</v>
      </c>
      <c r="D47">
        <f>myavg+SUM(B47:C47)</f>
        <v>7.188266684282361</v>
      </c>
    </row>
    <row r="48" spans="1:4" ht="12.75">
      <c r="A48">
        <v>38</v>
      </c>
      <c r="B48">
        <f>myavg*B$5*SIN(B$7*($A48-B$6)/24*2*PI())</f>
        <v>-3.4999999999999942</v>
      </c>
      <c r="C48">
        <f>myavg*C$5*SIN(C$7*($A48-C$6)/24*2*PI())</f>
        <v>-1.7320508075688754</v>
      </c>
      <c r="D48">
        <f>myavg+SUM(B48:C48)</f>
        <v>4.76794919243113</v>
      </c>
    </row>
    <row r="49" spans="1:4" ht="12.75">
      <c r="A49">
        <v>39</v>
      </c>
      <c r="B49">
        <f>myavg*B$5*SIN(B$7*($A49-B$6)/24*2*PI())</f>
        <v>-4.949747468305835</v>
      </c>
      <c r="C49">
        <f>myavg*C$5*SIN(C$7*($A49-C$6)/24*2*PI())</f>
        <v>-2</v>
      </c>
      <c r="D49">
        <f>myavg+SUM(B49:C49)</f>
        <v>3.0502525316941647</v>
      </c>
    </row>
    <row r="50" spans="1:4" ht="12.75">
      <c r="A50">
        <v>40</v>
      </c>
      <c r="B50">
        <f>myavg*B$5*SIN(B$7*($A50-B$6)/24*2*PI())</f>
        <v>-6.062177826491071</v>
      </c>
      <c r="C50">
        <f>myavg*C$5*SIN(C$7*($A50-C$6)/24*2*PI())</f>
        <v>-1.7320508075688767</v>
      </c>
      <c r="D50">
        <f>myavg+SUM(B50:C50)</f>
        <v>2.205771365940052</v>
      </c>
    </row>
    <row r="51" spans="1:4" ht="12.75">
      <c r="A51">
        <v>41</v>
      </c>
      <c r="B51">
        <f>myavg*B$5*SIN(B$7*($A51-B$6)/24*2*PI())</f>
        <v>-6.761480784023478</v>
      </c>
      <c r="C51">
        <f>myavg*C$5*SIN(C$7*($A51-C$6)/24*2*PI())</f>
        <v>-1.0000000000000002</v>
      </c>
      <c r="D51">
        <f>myavg+SUM(B51:C51)</f>
        <v>2.238519215976522</v>
      </c>
    </row>
    <row r="52" spans="1:4" ht="12.75">
      <c r="A52">
        <v>42</v>
      </c>
      <c r="B52">
        <f>myavg*B$5*SIN(B$7*($A52-B$6)/24*2*PI())</f>
        <v>-7</v>
      </c>
      <c r="C52">
        <f>myavg*C$5*SIN(C$7*($A52-C$6)/24*2*PI())</f>
        <v>-1.470178145890344E-15</v>
      </c>
      <c r="D52">
        <f>myavg+SUM(B52:C52)</f>
        <v>2.9999999999999982</v>
      </c>
    </row>
    <row r="53" spans="1:4" ht="12.75">
      <c r="A53">
        <v>43</v>
      </c>
      <c r="B53">
        <f>myavg*B$5*SIN(B$7*($A53-B$6)/24*2*PI())</f>
        <v>-6.761480784023479</v>
      </c>
      <c r="C53">
        <f>myavg*C$5*SIN(C$7*($A53-C$6)/24*2*PI())</f>
        <v>0.9999999999999977</v>
      </c>
      <c r="D53">
        <f>myavg+SUM(B53:C53)</f>
        <v>4.238519215976519</v>
      </c>
    </row>
    <row r="54" spans="1:4" ht="12.75">
      <c r="A54">
        <v>44</v>
      </c>
      <c r="B54">
        <f>myavg*B$5*SIN(B$7*($A54-B$6)/24*2*PI())</f>
        <v>-6.062177826491074</v>
      </c>
      <c r="C54">
        <f>myavg*C$5*SIN(C$7*($A54-C$6)/24*2*PI())</f>
        <v>1.7320508075688754</v>
      </c>
      <c r="D54">
        <f>myavg+SUM(B54:C54)</f>
        <v>5.669872981077802</v>
      </c>
    </row>
    <row r="55" spans="1:4" ht="12.75">
      <c r="A55">
        <v>45</v>
      </c>
      <c r="B55">
        <f>myavg*B$5*SIN(B$7*($A55-B$6)/24*2*PI())</f>
        <v>-4.949747468305839</v>
      </c>
      <c r="C55">
        <f>myavg*C$5*SIN(C$7*($A55-C$6)/24*2*PI())</f>
        <v>2</v>
      </c>
      <c r="D55">
        <f>myavg+SUM(B55:C55)</f>
        <v>7.050252531694161</v>
      </c>
    </row>
    <row r="56" spans="1:4" ht="12.75">
      <c r="A56">
        <v>46</v>
      </c>
      <c r="B56">
        <f>myavg*B$5*SIN(B$7*($A56-B$6)/24*2*PI())</f>
        <v>-3.499999999999999</v>
      </c>
      <c r="C56">
        <f>myavg*C$5*SIN(C$7*($A56-C$6)/24*2*PI())</f>
        <v>1.732050807568877</v>
      </c>
      <c r="D56">
        <f>myavg+SUM(B56:C56)</f>
        <v>8.232050807568879</v>
      </c>
    </row>
    <row r="57" spans="1:4" ht="12.75">
      <c r="A57">
        <v>47</v>
      </c>
      <c r="B57">
        <f>myavg*B$5*SIN(B$7*($A57-B$6)/24*2*PI())</f>
        <v>-1.8117333157176467</v>
      </c>
      <c r="C57">
        <f>myavg*C$5*SIN(C$7*($A57-C$6)/24*2*PI())</f>
        <v>1.0000000000000004</v>
      </c>
      <c r="D57">
        <f>myavg+SUM(B57:C57)</f>
        <v>9.188266684282354</v>
      </c>
    </row>
    <row r="58" spans="1:4" ht="12.75">
      <c r="A58">
        <v>48</v>
      </c>
      <c r="B58">
        <f>myavg*B$5*SIN(B$7*($A58-B$6)/24*2*PI())</f>
        <v>-3.430415673744136E-15</v>
      </c>
      <c r="C58">
        <f>myavg*C$5*SIN(C$7*($A58-C$6)/24*2*PI())</f>
        <v>1.715207836872068E-15</v>
      </c>
      <c r="D58">
        <f>myavg+SUM(B58:C58)</f>
        <v>9.999999999999998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aross15</dc:creator>
  <cp:keywords/>
  <dc:description/>
  <cp:lastModifiedBy>aross15</cp:lastModifiedBy>
  <dcterms:created xsi:type="dcterms:W3CDTF">2007-10-15T13:43:32Z</dcterms:created>
  <dcterms:modified xsi:type="dcterms:W3CDTF">2007-10-15T14:16:27Z</dcterms:modified>
  <cp:category/>
  <cp:version/>
  <cp:contentType/>
  <cp:contentStatus/>
</cp:coreProperties>
</file>